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95" windowWidth="15450" windowHeight="5520" activeTab="0"/>
  </bookViews>
  <sheets>
    <sheet name="CELKEM" sheetId="1" r:id="rId1"/>
  </sheets>
  <definedNames>
    <definedName name="_xlnm.Print_Area" localSheetId="0">'CELKEM'!$A$1:$G$62</definedName>
    <definedName name="TABLE" localSheetId="0">'CELKEM'!#REF!</definedName>
  </definedNames>
  <calcPr fullCalcOnLoad="1"/>
</workbook>
</file>

<file path=xl/sharedStrings.xml><?xml version="1.0" encoding="utf-8"?>
<sst xmlns="http://schemas.openxmlformats.org/spreadsheetml/2006/main" count="112" uniqueCount="22">
  <si>
    <t>ZP: Všeobecná zdravotní pojišťovna (111)</t>
  </si>
  <si>
    <t>leden</t>
  </si>
  <si>
    <t>únor</t>
  </si>
  <si>
    <t>březen</t>
  </si>
  <si>
    <t>produkce hospitalizace - casemix
(∑ leden-březen)</t>
  </si>
  <si>
    <t xml:space="preserve">produkce ambulance - body
(∑ leden-březen) </t>
  </si>
  <si>
    <t>2013/2012 (%)</t>
  </si>
  <si>
    <t>2013/2011 (%)</t>
  </si>
  <si>
    <t>celkem</t>
  </si>
  <si>
    <t>předběžné měsíční úhrady od VZP</t>
  </si>
  <si>
    <r>
      <t xml:space="preserve">Předběžné úhrady a produkce v I. Q. 2011/2012/2013 - </t>
    </r>
    <r>
      <rPr>
        <b/>
        <sz val="10"/>
        <color indexed="10"/>
        <rFont val="Arial CE"/>
        <family val="0"/>
      </rPr>
      <t>akutní péče</t>
    </r>
  </si>
  <si>
    <t>Kraj Vysočina</t>
  </si>
  <si>
    <t>Pardubický kraj</t>
  </si>
  <si>
    <t>Středočeský kraj</t>
  </si>
  <si>
    <t>Jihočeský kraj</t>
  </si>
  <si>
    <t>Jihomoravský kraj</t>
  </si>
  <si>
    <t>Zlínský kraj</t>
  </si>
  <si>
    <t>Karlovarský kraj</t>
  </si>
  <si>
    <t>Moravskoslezský kraj</t>
  </si>
  <si>
    <t>Královéhradecký kraj</t>
  </si>
  <si>
    <t>Olomoucký kraj</t>
  </si>
  <si>
    <t>CELKOVÝ PRŮMĚR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</si>
</sst>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  <numFmt numFmtId="166" formatCode="#,##0.00\ &quot;Kč&quot;"/>
    <numFmt numFmtId="167" formatCode="_-* #,##0&quot; Kč&quot;_-;\-* #,##0&quot; Kč&quot;_-;_-* &quot;- Kč&quot;_-;_-@_-"/>
    <numFmt numFmtId="168" formatCode="#,##0.0000"/>
    <numFmt numFmtId="169" formatCode="#,##0.00000"/>
    <numFmt numFmtId="170" formatCode="#,##0.000000"/>
    <numFmt numFmtId="171" formatCode="#,##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1" fillId="34" borderId="10" xfId="0" applyNumberFormat="1" applyFont="1" applyFill="1" applyBorder="1" applyAlignment="1">
      <alignment horizontal="right" vertical="center"/>
    </xf>
    <xf numFmtId="10" fontId="0" fillId="34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horizontal="right" vertical="center"/>
    </xf>
    <xf numFmtId="10" fontId="1" fillId="0" borderId="10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 horizontal="right"/>
    </xf>
    <xf numFmtId="10" fontId="1" fillId="34" borderId="10" xfId="0" applyNumberFormat="1" applyFont="1" applyFill="1" applyBorder="1" applyAlignment="1">
      <alignment horizontal="right" vertical="center"/>
    </xf>
    <xf numFmtId="42" fontId="0" fillId="0" borderId="11" xfId="0" applyNumberFormat="1" applyFill="1" applyBorder="1" applyAlignment="1">
      <alignment horizontal="right" vertical="center"/>
    </xf>
    <xf numFmtId="42" fontId="0" fillId="0" borderId="12" xfId="0" applyNumberFormat="1" applyFill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37">
      <selection activeCell="A54" sqref="A54:C62"/>
    </sheetView>
  </sheetViews>
  <sheetFormatPr defaultColWidth="9.00390625" defaultRowHeight="12.75"/>
  <cols>
    <col min="1" max="1" width="32.00390625" style="0" customWidth="1"/>
    <col min="2" max="2" width="17.375" style="9" customWidth="1"/>
    <col min="3" max="3" width="17.125" style="9" customWidth="1"/>
    <col min="4" max="4" width="3.625" style="0" customWidth="1"/>
    <col min="5" max="5" width="32.00390625" style="0" customWidth="1"/>
    <col min="6" max="7" width="17.125" style="0" customWidth="1"/>
  </cols>
  <sheetData>
    <row r="1" spans="1:3" ht="12.75">
      <c r="A1" s="17" t="s">
        <v>10</v>
      </c>
      <c r="B1" s="17"/>
      <c r="C1" s="17"/>
    </row>
    <row r="2" ht="12.75">
      <c r="A2" s="5" t="s">
        <v>0</v>
      </c>
    </row>
    <row r="3" ht="12.75">
      <c r="A3" s="5"/>
    </row>
    <row r="4" spans="1:7" ht="12.75">
      <c r="A4" s="6" t="s">
        <v>11</v>
      </c>
      <c r="E4" s="6" t="s">
        <v>16</v>
      </c>
      <c r="F4" s="9"/>
      <c r="G4" s="9"/>
    </row>
    <row r="5" spans="1:7" ht="12.75">
      <c r="A5" s="1"/>
      <c r="B5" s="10" t="s">
        <v>6</v>
      </c>
      <c r="C5" s="10" t="s">
        <v>7</v>
      </c>
      <c r="E5" s="1"/>
      <c r="F5" s="10" t="s">
        <v>6</v>
      </c>
      <c r="G5" s="10" t="s">
        <v>7</v>
      </c>
    </row>
    <row r="6" spans="1:7" ht="12.75">
      <c r="A6" s="1" t="s">
        <v>9</v>
      </c>
      <c r="B6" s="15"/>
      <c r="C6" s="16"/>
      <c r="E6" s="1" t="s">
        <v>9</v>
      </c>
      <c r="F6" s="15"/>
      <c r="G6" s="16"/>
    </row>
    <row r="7" spans="1:7" ht="12.75">
      <c r="A7" s="4" t="s">
        <v>1</v>
      </c>
      <c r="B7" s="11">
        <v>0.924613954530383</v>
      </c>
      <c r="C7" s="11">
        <v>0.9593680852017297</v>
      </c>
      <c r="E7" s="4" t="s">
        <v>1</v>
      </c>
      <c r="F7" s="11">
        <v>0.9642182744160412</v>
      </c>
      <c r="G7" s="11">
        <v>0.987135247269844</v>
      </c>
    </row>
    <row r="8" spans="1:7" ht="12.75">
      <c r="A8" s="4" t="s">
        <v>2</v>
      </c>
      <c r="B8" s="11">
        <v>0.924613954530383</v>
      </c>
      <c r="C8" s="11">
        <v>0.9593680852017297</v>
      </c>
      <c r="E8" s="4" t="s">
        <v>2</v>
      </c>
      <c r="F8" s="11">
        <v>0.9642182744160412</v>
      </c>
      <c r="G8" s="11">
        <v>0.987135247269844</v>
      </c>
    </row>
    <row r="9" spans="1:7" ht="12.75">
      <c r="A9" s="4" t="s">
        <v>3</v>
      </c>
      <c r="B9" s="11">
        <v>0.924613954530383</v>
      </c>
      <c r="C9" s="11">
        <v>0.9593680852017297</v>
      </c>
      <c r="E9" s="4" t="s">
        <v>3</v>
      </c>
      <c r="F9" s="11">
        <v>0.9642182744160412</v>
      </c>
      <c r="G9" s="11">
        <v>0.9710236143016369</v>
      </c>
    </row>
    <row r="10" spans="1:7" ht="12.75">
      <c r="A10" s="2" t="s">
        <v>8</v>
      </c>
      <c r="B10" s="12">
        <v>0.924613954530383</v>
      </c>
      <c r="C10" s="12">
        <v>0.9593680852017297</v>
      </c>
      <c r="E10" s="2" t="s">
        <v>8</v>
      </c>
      <c r="F10" s="12">
        <v>0.9642182744160412</v>
      </c>
      <c r="G10" s="12">
        <v>0.9816415766842058</v>
      </c>
    </row>
    <row r="11" spans="1:7" ht="34.5" customHeight="1">
      <c r="A11" s="3" t="s">
        <v>4</v>
      </c>
      <c r="B11" s="12">
        <v>0.9648564136710857</v>
      </c>
      <c r="C11" s="12">
        <v>1.0039772239809168</v>
      </c>
      <c r="E11" s="3" t="s">
        <v>4</v>
      </c>
      <c r="F11" s="12">
        <v>0.954601528109956</v>
      </c>
      <c r="G11" s="12">
        <v>1.247209815685561</v>
      </c>
    </row>
    <row r="12" spans="1:7" ht="25.5">
      <c r="A12" s="3" t="s">
        <v>5</v>
      </c>
      <c r="B12" s="12">
        <v>1.0273539739024709</v>
      </c>
      <c r="C12" s="12">
        <v>1.0593562742581586</v>
      </c>
      <c r="E12" s="3" t="s">
        <v>5</v>
      </c>
      <c r="F12" s="12">
        <v>0.9447816647847262</v>
      </c>
      <c r="G12" s="12">
        <v>0.9894830059992199</v>
      </c>
    </row>
    <row r="14" spans="1:7" ht="12.75">
      <c r="A14" s="6" t="s">
        <v>12</v>
      </c>
      <c r="E14" s="6" t="s">
        <v>17</v>
      </c>
      <c r="F14" s="9"/>
      <c r="G14" s="9"/>
    </row>
    <row r="15" spans="1:7" ht="12.75">
      <c r="A15" s="1"/>
      <c r="B15" s="10" t="s">
        <v>6</v>
      </c>
      <c r="C15" s="10" t="s">
        <v>7</v>
      </c>
      <c r="E15" s="1"/>
      <c r="F15" s="10" t="s">
        <v>6</v>
      </c>
      <c r="G15" s="10" t="s">
        <v>7</v>
      </c>
    </row>
    <row r="16" spans="1:7" ht="12.75">
      <c r="A16" s="1" t="s">
        <v>9</v>
      </c>
      <c r="B16" s="15"/>
      <c r="C16" s="16"/>
      <c r="E16" s="1" t="s">
        <v>9</v>
      </c>
      <c r="F16" s="15"/>
      <c r="G16" s="16"/>
    </row>
    <row r="17" spans="1:7" ht="12.75">
      <c r="A17" s="4" t="s">
        <v>1</v>
      </c>
      <c r="B17" s="11">
        <v>0.940688643165166</v>
      </c>
      <c r="C17" s="11">
        <v>0.9869433570111213</v>
      </c>
      <c r="E17" s="4" t="s">
        <v>1</v>
      </c>
      <c r="F17" s="11">
        <v>0.9302332779686752</v>
      </c>
      <c r="G17" s="11"/>
    </row>
    <row r="18" spans="1:7" ht="12.75">
      <c r="A18" s="4" t="s">
        <v>2</v>
      </c>
      <c r="B18" s="11">
        <v>0.9400710943333257</v>
      </c>
      <c r="C18" s="11">
        <v>0.9869433570111213</v>
      </c>
      <c r="E18" s="4" t="s">
        <v>2</v>
      </c>
      <c r="F18" s="11">
        <v>0.9298810965975325</v>
      </c>
      <c r="G18" s="11"/>
    </row>
    <row r="19" spans="1:7" ht="12.75">
      <c r="A19" s="4" t="s">
        <v>3</v>
      </c>
      <c r="B19" s="11">
        <v>0.9400710943333257</v>
      </c>
      <c r="C19" s="11">
        <v>0.9869433570111213</v>
      </c>
      <c r="E19" s="4" t="s">
        <v>3</v>
      </c>
      <c r="F19" s="11">
        <v>0.9298810965975325</v>
      </c>
      <c r="G19" s="11"/>
    </row>
    <row r="20" spans="1:7" ht="12.75">
      <c r="A20" s="2" t="s">
        <v>8</v>
      </c>
      <c r="B20" s="12">
        <v>0.9402767686071104</v>
      </c>
      <c r="C20" s="12">
        <v>0.9869433570111213</v>
      </c>
      <c r="E20" s="2" t="s">
        <v>8</v>
      </c>
      <c r="F20" s="12">
        <v>0.9299984323908055</v>
      </c>
      <c r="G20" s="12"/>
    </row>
    <row r="21" spans="1:7" ht="25.5">
      <c r="A21" s="3" t="s">
        <v>4</v>
      </c>
      <c r="B21" s="12">
        <v>0.9694597538864355</v>
      </c>
      <c r="C21" s="12">
        <v>0.9949408382995137</v>
      </c>
      <c r="E21" s="3" t="s">
        <v>4</v>
      </c>
      <c r="F21" s="12">
        <v>1.0160218009447304</v>
      </c>
      <c r="G21" s="12"/>
    </row>
    <row r="22" spans="1:7" ht="25.5">
      <c r="A22" s="3" t="s">
        <v>5</v>
      </c>
      <c r="B22" s="12">
        <v>1.0335085282841734</v>
      </c>
      <c r="C22" s="12">
        <v>1.1063483507758893</v>
      </c>
      <c r="E22" s="3" t="s">
        <v>5</v>
      </c>
      <c r="F22" s="12">
        <v>1.0797115412669684</v>
      </c>
      <c r="G22" s="12"/>
    </row>
    <row r="24" spans="1:7" ht="12.75">
      <c r="A24" s="6" t="s">
        <v>13</v>
      </c>
      <c r="E24" s="6" t="s">
        <v>18</v>
      </c>
      <c r="F24" s="9"/>
      <c r="G24" s="9"/>
    </row>
    <row r="25" spans="1:7" ht="12.75">
      <c r="A25" s="1"/>
      <c r="B25" s="10" t="s">
        <v>6</v>
      </c>
      <c r="C25" s="10" t="s">
        <v>7</v>
      </c>
      <c r="E25" s="1"/>
      <c r="F25" s="10" t="s">
        <v>6</v>
      </c>
      <c r="G25" s="10" t="s">
        <v>7</v>
      </c>
    </row>
    <row r="26" spans="1:7" ht="12.75">
      <c r="A26" s="1" t="s">
        <v>9</v>
      </c>
      <c r="B26" s="15"/>
      <c r="C26" s="16"/>
      <c r="E26" s="1" t="s">
        <v>9</v>
      </c>
      <c r="F26" s="15"/>
      <c r="G26" s="16"/>
    </row>
    <row r="27" spans="1:7" ht="12.75">
      <c r="A27" s="4" t="s">
        <v>1</v>
      </c>
      <c r="B27" s="11">
        <v>0.9427819769459936</v>
      </c>
      <c r="C27" s="11">
        <v>0.9641536255539783</v>
      </c>
      <c r="E27" s="4" t="s">
        <v>1</v>
      </c>
      <c r="F27" s="11">
        <v>0.9158129277837571</v>
      </c>
      <c r="G27" s="11">
        <v>0.9450622293790075</v>
      </c>
    </row>
    <row r="28" spans="1:7" ht="12.75">
      <c r="A28" s="4" t="s">
        <v>2</v>
      </c>
      <c r="B28" s="11">
        <v>0.9427819769459936</v>
      </c>
      <c r="C28" s="11">
        <v>0.9641536255539783</v>
      </c>
      <c r="E28" s="4" t="s">
        <v>2</v>
      </c>
      <c r="F28" s="11">
        <v>0.9720184654241395</v>
      </c>
      <c r="G28" s="11">
        <v>0.9450622293790074</v>
      </c>
    </row>
    <row r="29" spans="1:7" ht="12.75">
      <c r="A29" s="4" t="s">
        <v>3</v>
      </c>
      <c r="B29" s="11">
        <v>0.9427819769459936</v>
      </c>
      <c r="C29" s="11">
        <v>0.9641536255539783</v>
      </c>
      <c r="E29" s="4" t="s">
        <v>3</v>
      </c>
      <c r="F29" s="11">
        <v>0.9414891080664898</v>
      </c>
      <c r="G29" s="11">
        <v>0.9450622293790074</v>
      </c>
    </row>
    <row r="30" spans="1:7" ht="12.75">
      <c r="A30" s="2" t="s">
        <v>8</v>
      </c>
      <c r="B30" s="12">
        <v>0.9427819769459936</v>
      </c>
      <c r="C30" s="12">
        <v>0.9641536255539783</v>
      </c>
      <c r="E30" s="2" t="s">
        <v>8</v>
      </c>
      <c r="F30" s="12">
        <v>0.9414891080664898</v>
      </c>
      <c r="G30" s="12">
        <v>0.9450622293790074</v>
      </c>
    </row>
    <row r="31" spans="1:7" ht="25.5">
      <c r="A31" s="3" t="s">
        <v>4</v>
      </c>
      <c r="B31" s="12">
        <v>1.0070678819034882</v>
      </c>
      <c r="C31" s="12">
        <v>1.0560649010503529</v>
      </c>
      <c r="E31" s="3" t="s">
        <v>4</v>
      </c>
      <c r="F31" s="12">
        <v>0.9971540198963568</v>
      </c>
      <c r="G31" s="12">
        <v>1.0413136416391908</v>
      </c>
    </row>
    <row r="32" spans="1:7" ht="25.5">
      <c r="A32" s="3" t="s">
        <v>5</v>
      </c>
      <c r="B32" s="12">
        <v>1.0275034157360912</v>
      </c>
      <c r="C32" s="12">
        <v>1.0684607182638535</v>
      </c>
      <c r="E32" s="3" t="s">
        <v>5</v>
      </c>
      <c r="F32" s="12">
        <v>1.0114404973659126</v>
      </c>
      <c r="G32" s="12">
        <v>1.0671353401018637</v>
      </c>
    </row>
    <row r="34" spans="1:7" ht="12.75">
      <c r="A34" s="6" t="s">
        <v>14</v>
      </c>
      <c r="E34" s="6" t="s">
        <v>19</v>
      </c>
      <c r="F34" s="9"/>
      <c r="G34" s="9"/>
    </row>
    <row r="35" spans="1:7" ht="12.75">
      <c r="A35" s="1"/>
      <c r="B35" s="10" t="s">
        <v>6</v>
      </c>
      <c r="C35" s="10" t="s">
        <v>7</v>
      </c>
      <c r="E35" s="1"/>
      <c r="F35" s="10" t="s">
        <v>6</v>
      </c>
      <c r="G35" s="10" t="s">
        <v>7</v>
      </c>
    </row>
    <row r="36" spans="1:7" ht="12.75">
      <c r="A36" s="1" t="s">
        <v>9</v>
      </c>
      <c r="B36" s="15"/>
      <c r="C36" s="16"/>
      <c r="E36" s="1" t="s">
        <v>9</v>
      </c>
      <c r="F36" s="15"/>
      <c r="G36" s="16"/>
    </row>
    <row r="37" spans="1:7" ht="12.75">
      <c r="A37" s="4" t="s">
        <v>1</v>
      </c>
      <c r="B37" s="11">
        <v>0.9398060264000563</v>
      </c>
      <c r="C37" s="11">
        <v>0.9567858247752465</v>
      </c>
      <c r="E37" s="4" t="s">
        <v>1</v>
      </c>
      <c r="F37" s="11">
        <v>0.8685036358473717</v>
      </c>
      <c r="G37" s="11">
        <v>0.8966673865632327</v>
      </c>
    </row>
    <row r="38" spans="1:7" ht="12.75">
      <c r="A38" s="4" t="s">
        <v>2</v>
      </c>
      <c r="B38" s="11">
        <v>0.9488754384751779</v>
      </c>
      <c r="C38" s="11">
        <v>0.9660549317970151</v>
      </c>
      <c r="E38" s="4" t="s">
        <v>2</v>
      </c>
      <c r="F38" s="11">
        <v>0.8685036358473717</v>
      </c>
      <c r="G38" s="11">
        <v>0.9108151816649286</v>
      </c>
    </row>
    <row r="39" spans="1:7" ht="12.75">
      <c r="A39" s="4" t="s">
        <v>3</v>
      </c>
      <c r="B39" s="11">
        <v>0.9443407324376171</v>
      </c>
      <c r="C39" s="11">
        <v>0.9561651292181945</v>
      </c>
      <c r="E39" s="4" t="s">
        <v>3</v>
      </c>
      <c r="F39" s="11">
        <v>0.8685036358473717</v>
      </c>
      <c r="G39" s="11">
        <v>0.8633169739272044</v>
      </c>
    </row>
    <row r="40" spans="1:7" ht="12.75">
      <c r="A40" s="2" t="s">
        <v>8</v>
      </c>
      <c r="B40" s="12">
        <v>0.9443407324376171</v>
      </c>
      <c r="C40" s="12">
        <v>0.9596351892577477</v>
      </c>
      <c r="E40" s="2" t="s">
        <v>8</v>
      </c>
      <c r="F40" s="12">
        <v>0.8685036358473717</v>
      </c>
      <c r="G40" s="12">
        <v>0.8893557088782782</v>
      </c>
    </row>
    <row r="41" spans="1:7" ht="25.5">
      <c r="A41" s="3" t="s">
        <v>4</v>
      </c>
      <c r="B41" s="12">
        <v>0.9330773689118921</v>
      </c>
      <c r="C41" s="12">
        <v>0.9589935737007715</v>
      </c>
      <c r="E41" s="3" t="s">
        <v>4</v>
      </c>
      <c r="F41" s="12">
        <v>0.9870164598517305</v>
      </c>
      <c r="G41" s="12">
        <v>1.0929796017605535</v>
      </c>
    </row>
    <row r="42" spans="1:7" ht="25.5">
      <c r="A42" s="3" t="s">
        <v>5</v>
      </c>
      <c r="B42" s="12">
        <v>1.0016026196603787</v>
      </c>
      <c r="C42" s="12">
        <v>1.0171536000291073</v>
      </c>
      <c r="E42" s="3" t="s">
        <v>5</v>
      </c>
      <c r="F42" s="12">
        <v>1.0016730037162898</v>
      </c>
      <c r="G42" s="12">
        <v>0.9889102029151131</v>
      </c>
    </row>
    <row r="44" spans="1:7" ht="12.75">
      <c r="A44" s="6" t="s">
        <v>15</v>
      </c>
      <c r="E44" s="6" t="s">
        <v>20</v>
      </c>
      <c r="F44" s="9"/>
      <c r="G44" s="9"/>
    </row>
    <row r="45" spans="1:7" ht="12.75">
      <c r="A45" s="1"/>
      <c r="B45" s="10" t="s">
        <v>6</v>
      </c>
      <c r="C45" s="10" t="s">
        <v>7</v>
      </c>
      <c r="E45" s="1"/>
      <c r="F45" s="10" t="s">
        <v>6</v>
      </c>
      <c r="G45" s="10" t="s">
        <v>7</v>
      </c>
    </row>
    <row r="46" spans="1:7" ht="12.75">
      <c r="A46" s="1" t="s">
        <v>9</v>
      </c>
      <c r="B46" s="15"/>
      <c r="C46" s="16"/>
      <c r="E46" s="1" t="s">
        <v>9</v>
      </c>
      <c r="F46" s="15"/>
      <c r="G46" s="16"/>
    </row>
    <row r="47" spans="1:7" ht="12.75">
      <c r="A47" s="4" t="s">
        <v>1</v>
      </c>
      <c r="B47" s="11">
        <v>0.9501156983081674</v>
      </c>
      <c r="C47" s="11">
        <v>0.9529541198572389</v>
      </c>
      <c r="E47" s="4" t="s">
        <v>1</v>
      </c>
      <c r="F47" s="11">
        <v>0.8636917560874744</v>
      </c>
      <c r="G47" s="11">
        <v>0.867933939817474</v>
      </c>
    </row>
    <row r="48" spans="1:7" ht="12.75">
      <c r="A48" s="4" t="s">
        <v>2</v>
      </c>
      <c r="B48" s="11">
        <v>0.9501156983081674</v>
      </c>
      <c r="C48" s="11">
        <v>0.9529541198572389</v>
      </c>
      <c r="E48" s="4" t="s">
        <v>2</v>
      </c>
      <c r="F48" s="11">
        <v>0.8636917560874744</v>
      </c>
      <c r="G48" s="11">
        <v>0.867933939817474</v>
      </c>
    </row>
    <row r="49" spans="1:7" ht="12.75">
      <c r="A49" s="4" t="s">
        <v>3</v>
      </c>
      <c r="B49" s="11">
        <v>0.9501156983081674</v>
      </c>
      <c r="C49" s="11">
        <v>0.9478630181880929</v>
      </c>
      <c r="E49" s="4" t="s">
        <v>3</v>
      </c>
      <c r="F49" s="11">
        <v>0.8636917560874744</v>
      </c>
      <c r="G49" s="11">
        <v>0.867933939817474</v>
      </c>
    </row>
    <row r="50" spans="1:7" ht="12.75">
      <c r="A50" s="2" t="s">
        <v>8</v>
      </c>
      <c r="B50" s="12">
        <v>0.9501156983081674</v>
      </c>
      <c r="C50" s="12">
        <v>0.9512264813613965</v>
      </c>
      <c r="E50" s="2" t="s">
        <v>8</v>
      </c>
      <c r="F50" s="12">
        <v>0.8636917560874744</v>
      </c>
      <c r="G50" s="12">
        <v>0.867933939817474</v>
      </c>
    </row>
    <row r="51" spans="1:7" ht="25.5">
      <c r="A51" s="3" t="s">
        <v>4</v>
      </c>
      <c r="B51" s="12">
        <v>0.9446389037026324</v>
      </c>
      <c r="C51" s="12">
        <v>1.0824397823162104</v>
      </c>
      <c r="E51" s="3" t="s">
        <v>4</v>
      </c>
      <c r="F51" s="12">
        <v>0.9379685334151038</v>
      </c>
      <c r="G51" s="12">
        <v>1.0147060290718832</v>
      </c>
    </row>
    <row r="52" spans="1:7" ht="25.5">
      <c r="A52" s="3" t="s">
        <v>5</v>
      </c>
      <c r="B52" s="12">
        <v>1.102792214994288</v>
      </c>
      <c r="C52" s="12">
        <v>1.0938594513169315</v>
      </c>
      <c r="E52" s="3" t="s">
        <v>5</v>
      </c>
      <c r="F52" s="12">
        <v>1.0875062619161602</v>
      </c>
      <c r="G52" s="12">
        <v>1.1156474583115032</v>
      </c>
    </row>
    <row r="54" ht="12.75">
      <c r="A54" s="13" t="s">
        <v>21</v>
      </c>
    </row>
    <row r="55" spans="1:3" ht="12.75">
      <c r="A55" s="1"/>
      <c r="B55" s="7" t="s">
        <v>6</v>
      </c>
      <c r="C55" s="7" t="s">
        <v>7</v>
      </c>
    </row>
    <row r="56" spans="1:3" ht="12.75">
      <c r="A56" s="1" t="s">
        <v>9</v>
      </c>
      <c r="B56" s="15"/>
      <c r="C56" s="16"/>
    </row>
    <row r="57" spans="1:3" ht="12.75">
      <c r="A57" s="4" t="s">
        <v>1</v>
      </c>
      <c r="B57" s="8">
        <f aca="true" t="shared" si="0" ref="B57:B62">AVERAGE(B7,B17,B27,B37,B47,F7,F17,F27,F37,F47)</f>
        <v>0.9240466171453084</v>
      </c>
      <c r="C57" s="8">
        <f aca="true" t="shared" si="1" ref="C57:C62">AVERAGE(C7,C17,C27,C37,C47,G7,G17,G27,G37,G47)</f>
        <v>0.9463337572698749</v>
      </c>
    </row>
    <row r="58" spans="1:3" ht="12.75">
      <c r="A58" s="4" t="s">
        <v>2</v>
      </c>
      <c r="B58" s="8">
        <f t="shared" si="0"/>
        <v>0.9304771390965607</v>
      </c>
      <c r="C58" s="8">
        <f t="shared" si="1"/>
        <v>0.9489356352835929</v>
      </c>
    </row>
    <row r="59" spans="1:3" ht="12.75">
      <c r="A59" s="4" t="s">
        <v>3</v>
      </c>
      <c r="B59" s="8">
        <f t="shared" si="0"/>
        <v>0.9269707327570396</v>
      </c>
      <c r="C59" s="8">
        <f t="shared" si="1"/>
        <v>0.9402033302887154</v>
      </c>
    </row>
    <row r="60" spans="1:3" ht="12.75">
      <c r="A60" s="2" t="s">
        <v>8</v>
      </c>
      <c r="B60" s="14">
        <f t="shared" si="0"/>
        <v>0.9270030337637454</v>
      </c>
      <c r="C60" s="14">
        <f t="shared" si="1"/>
        <v>0.9450355770161044</v>
      </c>
    </row>
    <row r="61" spans="1:3" ht="25.5">
      <c r="A61" s="3" t="s">
        <v>4</v>
      </c>
      <c r="B61" s="14">
        <f t="shared" si="0"/>
        <v>0.9711862664293411</v>
      </c>
      <c r="C61" s="14">
        <f t="shared" si="1"/>
        <v>1.0547361563894393</v>
      </c>
    </row>
    <row r="62" spans="1:3" ht="25.5">
      <c r="A62" s="3" t="s">
        <v>5</v>
      </c>
      <c r="B62" s="14">
        <f t="shared" si="0"/>
        <v>1.031787372162746</v>
      </c>
      <c r="C62" s="14">
        <f t="shared" si="1"/>
        <v>1.056261600219071</v>
      </c>
    </row>
  </sheetData>
  <sheetProtection/>
  <mergeCells count="12">
    <mergeCell ref="A1:C1"/>
    <mergeCell ref="B6:C6"/>
    <mergeCell ref="B16:C16"/>
    <mergeCell ref="B26:C26"/>
    <mergeCell ref="B36:C36"/>
    <mergeCell ref="B46:C46"/>
    <mergeCell ref="F6:G6"/>
    <mergeCell ref="F16:G16"/>
    <mergeCell ref="F26:G26"/>
    <mergeCell ref="F36:G36"/>
    <mergeCell ref="F46:G46"/>
    <mergeCell ref="B56:C56"/>
  </mergeCells>
  <printOptions horizontalCentered="1"/>
  <pageMargins left="0.35433070866141736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Novák</dc:creator>
  <cp:keywords/>
  <dc:description/>
  <cp:lastModifiedBy>Martina</cp:lastModifiedBy>
  <cp:lastPrinted>2013-05-01T17:16:14Z</cp:lastPrinted>
  <dcterms:created xsi:type="dcterms:W3CDTF">2013-03-28T06:56:02Z</dcterms:created>
  <dcterms:modified xsi:type="dcterms:W3CDTF">2013-05-09T10:19:28Z</dcterms:modified>
  <cp:category/>
  <cp:version/>
  <cp:contentType/>
  <cp:contentStatus/>
</cp:coreProperties>
</file>